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<sst xmlns="http://schemas.openxmlformats.org/spreadsheetml/2006/main" count="231" uniqueCount="197">
  <si>
    <t>2026年6月份公示名册</t>
  </si>
  <si>
    <t>序号</t>
  </si>
  <si>
    <t>姓名</t>
  </si>
  <si>
    <t>居民身份证号码</t>
  </si>
  <si>
    <t>应发工资部分</t>
  </si>
  <si>
    <t>实发工资</t>
  </si>
  <si>
    <t>备注</t>
  </si>
  <si>
    <t>生活性补贴</t>
  </si>
  <si>
    <t>补贴月数</t>
  </si>
  <si>
    <t>应发工资小计</t>
  </si>
  <si>
    <t>1</t>
  </si>
  <si>
    <t>满都日瓦</t>
  </si>
  <si>
    <t>152725********2729</t>
  </si>
  <si>
    <t>2026.03.17-2026.06.16</t>
  </si>
  <si>
    <t>2</t>
  </si>
  <si>
    <t>纪雨杉</t>
  </si>
  <si>
    <t>152725********0627</t>
  </si>
  <si>
    <t>3</t>
  </si>
  <si>
    <t>杨雪梅</t>
  </si>
  <si>
    <t>152725********0025</t>
  </si>
  <si>
    <t>2026.03.16-2026.06.15</t>
  </si>
  <si>
    <t>4</t>
  </si>
  <si>
    <t>浩日娃</t>
  </si>
  <si>
    <t>152725********2726</t>
  </si>
  <si>
    <t>2026.03.18-2026.06.17</t>
  </si>
  <si>
    <t>5</t>
  </si>
  <si>
    <t>乌格特日贵</t>
  </si>
  <si>
    <t>2026.03.06-2026.06.05</t>
  </si>
  <si>
    <t>6</t>
  </si>
  <si>
    <t>魏娜琴</t>
  </si>
  <si>
    <t>152725********3720</t>
  </si>
  <si>
    <t>2026.03.23-2026.06.22</t>
  </si>
  <si>
    <t>7</t>
  </si>
  <si>
    <t>李金萍</t>
  </si>
  <si>
    <t>152724********0029</t>
  </si>
  <si>
    <t>2026.03.20-2026.06.19</t>
  </si>
  <si>
    <t>8</t>
  </si>
  <si>
    <t>阿日格木</t>
  </si>
  <si>
    <t>150624********4124</t>
  </si>
  <si>
    <t>2380</t>
  </si>
  <si>
    <t>2026.05.24-2026.06.23</t>
  </si>
  <si>
    <t>9</t>
  </si>
  <si>
    <t>娜荷雅</t>
  </si>
  <si>
    <t>2026.05.11-2026.06.10</t>
  </si>
  <si>
    <t>10</t>
  </si>
  <si>
    <t>伊力奇</t>
  </si>
  <si>
    <t>152725********2714</t>
  </si>
  <si>
    <t>2026.05.04-2026.06.03</t>
  </si>
  <si>
    <t>11</t>
  </si>
  <si>
    <t>白正卿</t>
  </si>
  <si>
    <t>152725********0023</t>
  </si>
  <si>
    <t>2026.05.20-2026.06.19</t>
  </si>
  <si>
    <t>12</t>
  </si>
  <si>
    <t>娜木热</t>
  </si>
  <si>
    <t>152725********4124</t>
  </si>
  <si>
    <t>2026.05.27-2026.06.26</t>
  </si>
  <si>
    <t>13</t>
  </si>
  <si>
    <t>呼和塔拉</t>
  </si>
  <si>
    <t>152725********1219</t>
  </si>
  <si>
    <t>14</t>
  </si>
  <si>
    <t>阿日古娜</t>
  </si>
  <si>
    <t>150626********0047</t>
  </si>
  <si>
    <t>15</t>
  </si>
  <si>
    <t>阿腾南德</t>
  </si>
  <si>
    <t>152725********0018</t>
  </si>
  <si>
    <t>2026.05.02-2026.06.01</t>
  </si>
  <si>
    <t>16</t>
  </si>
  <si>
    <t>纪舒田</t>
  </si>
  <si>
    <t>152724********0025</t>
  </si>
  <si>
    <t>2026.05.13-2026.06.12</t>
  </si>
  <si>
    <t>17</t>
  </si>
  <si>
    <t>白婧</t>
  </si>
  <si>
    <t>150925********3029</t>
  </si>
  <si>
    <t>2026.05.03-2026.06.02</t>
  </si>
  <si>
    <t>18</t>
  </si>
  <si>
    <t>都兰</t>
  </si>
  <si>
    <t>152725********2724</t>
  </si>
  <si>
    <t>2026.05.08-2026.06.07</t>
  </si>
  <si>
    <t>19</t>
  </si>
  <si>
    <t>胡日</t>
  </si>
  <si>
    <t>2026.05.09-2026.06.08</t>
  </si>
  <si>
    <t>20</t>
  </si>
  <si>
    <t>乌音嘎</t>
  </si>
  <si>
    <t>152725********1249</t>
  </si>
  <si>
    <t>2026.05.14-2026.06.13</t>
  </si>
  <si>
    <t>21</t>
  </si>
  <si>
    <t>伊锡</t>
  </si>
  <si>
    <t>152725********0610</t>
  </si>
  <si>
    <t>22</t>
  </si>
  <si>
    <t>杨璐</t>
  </si>
  <si>
    <t>150303********052X</t>
  </si>
  <si>
    <t>2026.05.18-2026.06.17</t>
  </si>
  <si>
    <t>23</t>
  </si>
  <si>
    <t>郭彦希</t>
  </si>
  <si>
    <t>612722********3042</t>
  </si>
  <si>
    <t>24</t>
  </si>
  <si>
    <t>王婉茹</t>
  </si>
  <si>
    <t>152725********0024</t>
  </si>
  <si>
    <t>25</t>
  </si>
  <si>
    <t>高益雪</t>
  </si>
  <si>
    <t>150624********0021</t>
  </si>
  <si>
    <t>26</t>
  </si>
  <si>
    <t>陶涛诺</t>
  </si>
  <si>
    <t>152725********1222</t>
  </si>
  <si>
    <t>2026.06.01-2026.06.30</t>
  </si>
  <si>
    <t>27</t>
  </si>
  <si>
    <t>娜木汗</t>
  </si>
  <si>
    <t>28</t>
  </si>
  <si>
    <t>萨日娜</t>
  </si>
  <si>
    <t>150624********1229</t>
  </si>
  <si>
    <t>2026.05.15-2026.06.14</t>
  </si>
  <si>
    <t>29</t>
  </si>
  <si>
    <t>李婧怡</t>
  </si>
  <si>
    <t>150624********0320</t>
  </si>
  <si>
    <t>2026.05.23-2026.06.22</t>
  </si>
  <si>
    <t>30</t>
  </si>
  <si>
    <t>其乐格尔浩日娃</t>
  </si>
  <si>
    <t>152725********4116</t>
  </si>
  <si>
    <t>31</t>
  </si>
  <si>
    <t>李娜</t>
  </si>
  <si>
    <t>152725********1827</t>
  </si>
  <si>
    <t>2026.05.29-2026.06.28</t>
  </si>
  <si>
    <t>32</t>
  </si>
  <si>
    <t>王娇</t>
  </si>
  <si>
    <t>33</t>
  </si>
  <si>
    <t>蒋妮</t>
  </si>
  <si>
    <t>152725********0021</t>
  </si>
  <si>
    <t>34</t>
  </si>
  <si>
    <t>阿雅娜</t>
  </si>
  <si>
    <t>152725********0015</t>
  </si>
  <si>
    <t>35</t>
  </si>
  <si>
    <t>王江涛</t>
  </si>
  <si>
    <t>152725********002X</t>
  </si>
  <si>
    <t>36</t>
  </si>
  <si>
    <t>脑牧夫</t>
  </si>
  <si>
    <t>152725********0633</t>
  </si>
  <si>
    <t>37</t>
  </si>
  <si>
    <t>呼木吉乐图</t>
  </si>
  <si>
    <t>152725********411X</t>
  </si>
  <si>
    <t>38</t>
  </si>
  <si>
    <t>高伟</t>
  </si>
  <si>
    <t>39</t>
  </si>
  <si>
    <t>阿音</t>
  </si>
  <si>
    <t>152725********0026</t>
  </si>
  <si>
    <t>2026.04.28-2026.06.27</t>
  </si>
  <si>
    <t>40</t>
  </si>
  <si>
    <t>郝欣言</t>
  </si>
  <si>
    <t>2026.05.21-2026.06.21</t>
  </si>
  <si>
    <t>41</t>
  </si>
  <si>
    <t>温都苏</t>
  </si>
  <si>
    <t>152725********2717</t>
  </si>
  <si>
    <t>2026.05.22-2026.06.22</t>
  </si>
  <si>
    <t>42</t>
  </si>
  <si>
    <t>郭世宇</t>
  </si>
  <si>
    <t>150624********3114</t>
  </si>
  <si>
    <t>2026.05.31-2026.06.30</t>
  </si>
  <si>
    <t>43</t>
  </si>
  <si>
    <t>成潇</t>
  </si>
  <si>
    <t>622722********1428</t>
  </si>
  <si>
    <t>44</t>
  </si>
  <si>
    <t>苗新悦</t>
  </si>
  <si>
    <t>150624********4127</t>
  </si>
  <si>
    <t>45</t>
  </si>
  <si>
    <t>霍宇婷</t>
  </si>
  <si>
    <t>130728********6026</t>
  </si>
  <si>
    <t>46</t>
  </si>
  <si>
    <t>慕亚蕾</t>
  </si>
  <si>
    <t>410182********0024</t>
  </si>
  <si>
    <t>2026.05.19-2026.06.18</t>
  </si>
  <si>
    <t>47</t>
  </si>
  <si>
    <t>斯特格乐</t>
  </si>
  <si>
    <t>2026.05.05-2026.06.04</t>
  </si>
  <si>
    <t xml:space="preserve">  </t>
  </si>
  <si>
    <t>48</t>
  </si>
  <si>
    <t>其勒格尔</t>
  </si>
  <si>
    <t>152725********4114</t>
  </si>
  <si>
    <t>49</t>
  </si>
  <si>
    <t>解羽欣</t>
  </si>
  <si>
    <t>150302********1540</t>
  </si>
  <si>
    <t>2026.05.25-2026.06.24</t>
  </si>
  <si>
    <t>50</t>
  </si>
  <si>
    <t>李雪琪</t>
  </si>
  <si>
    <t>152725********0320</t>
  </si>
  <si>
    <t>2026.05.22-2026.06.21</t>
  </si>
  <si>
    <t>51</t>
  </si>
  <si>
    <t>星星</t>
  </si>
  <si>
    <t>152725********3723</t>
  </si>
  <si>
    <t>52</t>
  </si>
  <si>
    <t>孙浩东</t>
  </si>
  <si>
    <t>152725********2113</t>
  </si>
  <si>
    <t>2026.03.21-2026.06.20</t>
  </si>
  <si>
    <t>53</t>
  </si>
  <si>
    <t>王向阳</t>
  </si>
  <si>
    <t>152725********4117</t>
  </si>
  <si>
    <t>合计</t>
  </si>
  <si>
    <t>53人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</si>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</sst>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/>
    <xf numFmtId="0" fontId="4" fillId="0" borderId="2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5"/>
  <sheetViews>
    <sheetView tabSelected="1" workbookViewId="0">
      <selection activeCell="J23" sqref="J23"/>
    </sheetView>
  </sheetViews>
  <sheetFormatPr defaultColWidth="9" defaultRowHeight="15.6"/>
  <cols>
    <col min="1" max="1" width="4.12962962962963" style="1" customWidth="1"/>
    <col min="2" max="2" width="9.75" style="1" customWidth="1"/>
    <col min="3" max="3" width="16.5" style="1" customWidth="1"/>
    <col min="4" max="4" width="9.5" style="1" customWidth="1"/>
    <col min="5" max="5" width="7.37962962962963" style="1" customWidth="1"/>
    <col min="6" max="6" width="10.3796296296296" style="1" customWidth="1"/>
    <col min="7" max="7" width="7.75" style="1" customWidth="1"/>
    <col min="8" max="8" width="22.1296296296296" style="1" customWidth="1"/>
    <col min="9" max="16384" width="9" style="1"/>
  </cols>
  <sheetData>
    <row r="1" s="1" customFormat="1" ht="4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6" customHeight="1" spans="1:8">
      <c r="A2" s="3" t="s">
        <v>1</v>
      </c>
      <c r="B2" s="3" t="s">
        <v>2</v>
      </c>
      <c r="C2" s="4" t="s">
        <v>3</v>
      </c>
      <c r="D2" s="5" t="s">
        <v>4</v>
      </c>
      <c r="E2" s="5"/>
      <c r="F2" s="5"/>
      <c r="G2" s="3" t="s">
        <v>5</v>
      </c>
      <c r="H2" s="6" t="s">
        <v>6</v>
      </c>
    </row>
    <row r="3" s="1" customFormat="1" ht="16" customHeight="1" spans="1:8">
      <c r="A3" s="7"/>
      <c r="B3" s="7"/>
      <c r="C3" s="4"/>
      <c r="D3" s="8" t="s">
        <v>7</v>
      </c>
      <c r="E3" s="9" t="s">
        <v>8</v>
      </c>
      <c r="F3" s="9" t="s">
        <v>9</v>
      </c>
      <c r="G3" s="7"/>
      <c r="H3" s="10"/>
    </row>
    <row r="4" s="1" customFormat="1" ht="16" customHeight="1" spans="1:8">
      <c r="A4" s="7" t="s">
        <v>10</v>
      </c>
      <c r="B4" s="11" t="s">
        <v>11</v>
      </c>
      <c r="C4" s="4" t="s">
        <v>12</v>
      </c>
      <c r="D4" s="12">
        <v>2380</v>
      </c>
      <c r="E4" s="4">
        <v>3</v>
      </c>
      <c r="F4" s="12">
        <v>7140</v>
      </c>
      <c r="G4" s="12">
        <v>7140</v>
      </c>
      <c r="H4" s="4" t="s">
        <v>13</v>
      </c>
    </row>
    <row r="5" s="1" customFormat="1" ht="16" customHeight="1" spans="1:8">
      <c r="A5" s="7" t="s">
        <v>14</v>
      </c>
      <c r="B5" s="13" t="s">
        <v>15</v>
      </c>
      <c r="C5" s="4" t="s">
        <v>16</v>
      </c>
      <c r="D5" s="12">
        <v>2380</v>
      </c>
      <c r="E5" s="4">
        <v>3</v>
      </c>
      <c r="F5" s="12">
        <v>7140</v>
      </c>
      <c r="G5" s="12">
        <v>7140</v>
      </c>
      <c r="H5" s="4" t="s">
        <v>13</v>
      </c>
    </row>
    <row r="6" s="1" customFormat="1" ht="16" customHeight="1" spans="1:8">
      <c r="A6" s="7" t="s">
        <v>17</v>
      </c>
      <c r="B6" s="13" t="s">
        <v>18</v>
      </c>
      <c r="C6" s="4" t="s">
        <v>19</v>
      </c>
      <c r="D6" s="12">
        <v>2380</v>
      </c>
      <c r="E6" s="4">
        <v>3</v>
      </c>
      <c r="F6" s="12">
        <v>7140</v>
      </c>
      <c r="G6" s="12">
        <v>7140</v>
      </c>
      <c r="H6" s="4" t="s">
        <v>20</v>
      </c>
    </row>
    <row r="7" s="1" customFormat="1" ht="16" customHeight="1" spans="1:8">
      <c r="A7" s="7" t="s">
        <v>21</v>
      </c>
      <c r="B7" s="13" t="s">
        <v>22</v>
      </c>
      <c r="C7" s="4" t="s">
        <v>23</v>
      </c>
      <c r="D7" s="12">
        <v>2380</v>
      </c>
      <c r="E7" s="4">
        <v>3</v>
      </c>
      <c r="F7" s="12">
        <v>7140</v>
      </c>
      <c r="G7" s="12">
        <v>7140</v>
      </c>
      <c r="H7" s="4" t="s">
        <v>24</v>
      </c>
    </row>
    <row r="8" s="1" customFormat="1" ht="16" customHeight="1" spans="1:8">
      <c r="A8" s="7" t="s">
        <v>25</v>
      </c>
      <c r="B8" s="13" t="s">
        <v>26</v>
      </c>
      <c r="C8" s="4" t="s">
        <v>23</v>
      </c>
      <c r="D8" s="12">
        <v>2380</v>
      </c>
      <c r="E8" s="4">
        <v>3</v>
      </c>
      <c r="F8" s="12">
        <v>7140</v>
      </c>
      <c r="G8" s="12">
        <v>7140</v>
      </c>
      <c r="H8" s="4" t="s">
        <v>27</v>
      </c>
    </row>
    <row r="9" s="1" customFormat="1" ht="16" customHeight="1" spans="1:8">
      <c r="A9" s="7" t="s">
        <v>28</v>
      </c>
      <c r="B9" s="13" t="s">
        <v>29</v>
      </c>
      <c r="C9" s="4" t="s">
        <v>30</v>
      </c>
      <c r="D9" s="12">
        <v>2380</v>
      </c>
      <c r="E9" s="4">
        <v>3</v>
      </c>
      <c r="F9" s="12">
        <v>7140</v>
      </c>
      <c r="G9" s="12">
        <v>7140</v>
      </c>
      <c r="H9" s="4" t="s">
        <v>31</v>
      </c>
    </row>
    <row r="10" s="1" customFormat="1" ht="16" customHeight="1" spans="1:8">
      <c r="A10" s="7" t="s">
        <v>32</v>
      </c>
      <c r="B10" s="13" t="s">
        <v>33</v>
      </c>
      <c r="C10" s="4" t="s">
        <v>34</v>
      </c>
      <c r="D10" s="12">
        <v>2380</v>
      </c>
      <c r="E10" s="4">
        <v>3</v>
      </c>
      <c r="F10" s="12">
        <v>7140</v>
      </c>
      <c r="G10" s="12">
        <v>7140</v>
      </c>
      <c r="H10" s="4" t="s">
        <v>35</v>
      </c>
    </row>
    <row r="11" s="1" customFormat="1" ht="16" customHeight="1" spans="1:8">
      <c r="A11" s="7" t="s">
        <v>36</v>
      </c>
      <c r="B11" s="11" t="s">
        <v>37</v>
      </c>
      <c r="C11" s="4" t="s">
        <v>38</v>
      </c>
      <c r="D11" s="11" t="s">
        <v>39</v>
      </c>
      <c r="E11" s="14">
        <v>1</v>
      </c>
      <c r="F11" s="14">
        <v>2380</v>
      </c>
      <c r="G11" s="14">
        <v>2380</v>
      </c>
      <c r="H11" s="4" t="s">
        <v>40</v>
      </c>
    </row>
    <row r="12" s="1" customFormat="1" ht="16" customHeight="1" spans="1:8">
      <c r="A12" s="7" t="s">
        <v>41</v>
      </c>
      <c r="B12" s="11" t="s">
        <v>42</v>
      </c>
      <c r="C12" s="4" t="s">
        <v>23</v>
      </c>
      <c r="D12" s="11" t="s">
        <v>39</v>
      </c>
      <c r="E12" s="14">
        <v>1</v>
      </c>
      <c r="F12" s="14">
        <v>2380</v>
      </c>
      <c r="G12" s="14">
        <v>2380</v>
      </c>
      <c r="H12" s="4" t="s">
        <v>43</v>
      </c>
    </row>
    <row r="13" s="1" customFormat="1" ht="16" customHeight="1" spans="1:8">
      <c r="A13" s="7" t="s">
        <v>44</v>
      </c>
      <c r="B13" s="7" t="s">
        <v>45</v>
      </c>
      <c r="C13" s="4" t="s">
        <v>46</v>
      </c>
      <c r="D13" s="14">
        <v>2380</v>
      </c>
      <c r="E13" s="14">
        <v>1</v>
      </c>
      <c r="F13" s="14">
        <v>2380</v>
      </c>
      <c r="G13" s="14">
        <v>2380</v>
      </c>
      <c r="H13" s="10" t="s">
        <v>47</v>
      </c>
    </row>
    <row r="14" s="1" customFormat="1" ht="15" customHeight="1" spans="1:8">
      <c r="A14" s="7" t="s">
        <v>48</v>
      </c>
      <c r="B14" s="7" t="s">
        <v>49</v>
      </c>
      <c r="C14" s="15" t="s">
        <v>50</v>
      </c>
      <c r="D14" s="14">
        <v>2380</v>
      </c>
      <c r="E14" s="14">
        <v>1</v>
      </c>
      <c r="F14" s="14">
        <v>2380</v>
      </c>
      <c r="G14" s="10">
        <v>2380</v>
      </c>
      <c r="H14" s="10" t="s">
        <v>51</v>
      </c>
    </row>
    <row r="15" s="1" customFormat="1" ht="15" customHeight="1" spans="1:8">
      <c r="A15" s="7" t="s">
        <v>52</v>
      </c>
      <c r="B15" s="7" t="s">
        <v>53</v>
      </c>
      <c r="C15" s="14" t="s">
        <v>54</v>
      </c>
      <c r="D15" s="14">
        <v>2380</v>
      </c>
      <c r="E15" s="14">
        <v>1</v>
      </c>
      <c r="F15" s="14">
        <v>2380</v>
      </c>
      <c r="G15" s="10">
        <v>2380</v>
      </c>
      <c r="H15" s="10" t="s">
        <v>55</v>
      </c>
    </row>
    <row r="16" s="1" customFormat="1" ht="15" customHeight="1" spans="1:8">
      <c r="A16" s="7" t="s">
        <v>56</v>
      </c>
      <c r="B16" s="7" t="s">
        <v>57</v>
      </c>
      <c r="C16" s="14" t="s">
        <v>58</v>
      </c>
      <c r="D16" s="14">
        <v>2380</v>
      </c>
      <c r="E16" s="14">
        <v>1</v>
      </c>
      <c r="F16" s="14">
        <v>2380</v>
      </c>
      <c r="G16" s="10">
        <v>2380</v>
      </c>
      <c r="H16" s="10" t="s">
        <v>55</v>
      </c>
    </row>
    <row r="17" s="1" customFormat="1" ht="15" customHeight="1" spans="1:8">
      <c r="A17" s="7" t="s">
        <v>59</v>
      </c>
      <c r="B17" s="11" t="s">
        <v>60</v>
      </c>
      <c r="C17" s="16" t="s">
        <v>61</v>
      </c>
      <c r="D17" s="12">
        <v>2380</v>
      </c>
      <c r="E17" s="4">
        <v>1</v>
      </c>
      <c r="F17" s="12">
        <v>2380</v>
      </c>
      <c r="G17" s="12">
        <v>2380</v>
      </c>
      <c r="H17" s="4" t="s">
        <v>47</v>
      </c>
    </row>
    <row r="18" s="1" customFormat="1" ht="15" customHeight="1" spans="1:8">
      <c r="A18" s="7" t="s">
        <v>62</v>
      </c>
      <c r="B18" s="11" t="s">
        <v>63</v>
      </c>
      <c r="C18" s="16" t="s">
        <v>64</v>
      </c>
      <c r="D18" s="12">
        <v>2380</v>
      </c>
      <c r="E18" s="4">
        <v>1</v>
      </c>
      <c r="F18" s="12">
        <v>2380</v>
      </c>
      <c r="G18" s="12">
        <v>2380</v>
      </c>
      <c r="H18" s="4" t="s">
        <v>65</v>
      </c>
    </row>
    <row r="19" s="1" customFormat="1" ht="16" customHeight="1" spans="1:8">
      <c r="A19" s="7" t="s">
        <v>66</v>
      </c>
      <c r="B19" s="7" t="s">
        <v>67</v>
      </c>
      <c r="C19" s="16" t="s">
        <v>68</v>
      </c>
      <c r="D19" s="12">
        <v>2380</v>
      </c>
      <c r="E19" s="14">
        <v>1</v>
      </c>
      <c r="F19" s="14">
        <v>2380</v>
      </c>
      <c r="G19" s="14">
        <v>2380</v>
      </c>
      <c r="H19" s="10" t="s">
        <v>69</v>
      </c>
    </row>
    <row r="20" s="1" customFormat="1" ht="18" customHeight="1" spans="1:8">
      <c r="A20" s="7" t="s">
        <v>70</v>
      </c>
      <c r="B20" s="11" t="s">
        <v>71</v>
      </c>
      <c r="C20" s="16" t="s">
        <v>72</v>
      </c>
      <c r="D20" s="12">
        <v>2380</v>
      </c>
      <c r="E20" s="4">
        <v>1</v>
      </c>
      <c r="F20" s="12">
        <v>2380</v>
      </c>
      <c r="G20" s="12">
        <v>2380</v>
      </c>
      <c r="H20" s="4" t="s">
        <v>73</v>
      </c>
    </row>
    <row r="21" s="1" customFormat="1" ht="15" customHeight="1" spans="1:8">
      <c r="A21" s="7" t="s">
        <v>74</v>
      </c>
      <c r="B21" s="11" t="s">
        <v>75</v>
      </c>
      <c r="C21" s="16" t="s">
        <v>76</v>
      </c>
      <c r="D21" s="12">
        <v>2380</v>
      </c>
      <c r="E21" s="4">
        <v>1</v>
      </c>
      <c r="F21" s="12">
        <v>2380</v>
      </c>
      <c r="G21" s="12">
        <v>2380</v>
      </c>
      <c r="H21" s="4" t="s">
        <v>77</v>
      </c>
    </row>
    <row r="22" s="1" customFormat="1" ht="15" customHeight="1" spans="1:8">
      <c r="A22" s="7" t="s">
        <v>78</v>
      </c>
      <c r="B22" s="11" t="s">
        <v>79</v>
      </c>
      <c r="C22" s="16" t="s">
        <v>30</v>
      </c>
      <c r="D22" s="12">
        <v>2380</v>
      </c>
      <c r="E22" s="4">
        <v>1</v>
      </c>
      <c r="F22" s="12">
        <v>2380</v>
      </c>
      <c r="G22" s="12">
        <v>2380</v>
      </c>
      <c r="H22" s="4" t="s">
        <v>80</v>
      </c>
    </row>
    <row r="23" s="1" customFormat="1" ht="15" customHeight="1" spans="1:8">
      <c r="A23" s="7" t="s">
        <v>81</v>
      </c>
      <c r="B23" s="11" t="s">
        <v>82</v>
      </c>
      <c r="C23" s="16" t="s">
        <v>83</v>
      </c>
      <c r="D23" s="12">
        <v>2380</v>
      </c>
      <c r="E23" s="4">
        <v>1</v>
      </c>
      <c r="F23" s="12">
        <v>2380</v>
      </c>
      <c r="G23" s="12">
        <v>2380</v>
      </c>
      <c r="H23" s="4" t="s">
        <v>84</v>
      </c>
    </row>
    <row r="24" s="1" customFormat="1" ht="15" customHeight="1" spans="1:8">
      <c r="A24" s="7" t="s">
        <v>85</v>
      </c>
      <c r="B24" s="11" t="s">
        <v>86</v>
      </c>
      <c r="C24" s="16" t="s">
        <v>87</v>
      </c>
      <c r="D24" s="12">
        <v>2380</v>
      </c>
      <c r="E24" s="4">
        <v>1</v>
      </c>
      <c r="F24" s="12">
        <v>2380</v>
      </c>
      <c r="G24" s="12">
        <v>2380</v>
      </c>
      <c r="H24" s="4" t="s">
        <v>40</v>
      </c>
    </row>
    <row r="25" s="1" customFormat="1" ht="15" customHeight="1" spans="1:8">
      <c r="A25" s="7" t="s">
        <v>88</v>
      </c>
      <c r="B25" s="11" t="s">
        <v>89</v>
      </c>
      <c r="C25" s="16" t="s">
        <v>90</v>
      </c>
      <c r="D25" s="12">
        <v>2380</v>
      </c>
      <c r="E25" s="4">
        <v>1</v>
      </c>
      <c r="F25" s="12">
        <v>2380</v>
      </c>
      <c r="G25" s="12">
        <v>2380</v>
      </c>
      <c r="H25" s="4" t="s">
        <v>91</v>
      </c>
    </row>
    <row r="26" s="1" customFormat="1" ht="15" customHeight="1" spans="1:8">
      <c r="A26" s="7" t="s">
        <v>92</v>
      </c>
      <c r="B26" s="11" t="s">
        <v>93</v>
      </c>
      <c r="C26" s="16" t="s">
        <v>94</v>
      </c>
      <c r="D26" s="12">
        <v>2380</v>
      </c>
      <c r="E26" s="4">
        <v>1</v>
      </c>
      <c r="F26" s="12">
        <v>2380</v>
      </c>
      <c r="G26" s="12">
        <v>2380</v>
      </c>
      <c r="H26" s="4" t="s">
        <v>40</v>
      </c>
    </row>
    <row r="27" s="1" customFormat="1" ht="15" customHeight="1" spans="1:8">
      <c r="A27" s="7" t="s">
        <v>95</v>
      </c>
      <c r="B27" s="13" t="s">
        <v>96</v>
      </c>
      <c r="C27" s="16" t="s">
        <v>97</v>
      </c>
      <c r="D27" s="12">
        <v>2380</v>
      </c>
      <c r="E27" s="4">
        <v>1</v>
      </c>
      <c r="F27" s="12">
        <v>2380</v>
      </c>
      <c r="G27" s="12">
        <v>2380</v>
      </c>
      <c r="H27" s="4" t="s">
        <v>91</v>
      </c>
    </row>
    <row r="28" s="1" customFormat="1" ht="15" customHeight="1" spans="1:8">
      <c r="A28" s="7" t="s">
        <v>98</v>
      </c>
      <c r="B28" s="13" t="s">
        <v>99</v>
      </c>
      <c r="C28" s="16" t="s">
        <v>100</v>
      </c>
      <c r="D28" s="12">
        <v>2380</v>
      </c>
      <c r="E28" s="4">
        <v>1</v>
      </c>
      <c r="F28" s="12">
        <v>2380</v>
      </c>
      <c r="G28" s="12">
        <v>2380</v>
      </c>
      <c r="H28" s="4" t="s">
        <v>91</v>
      </c>
    </row>
    <row r="29" s="1" customFormat="1" ht="15" customHeight="1" spans="1:8">
      <c r="A29" s="7" t="s">
        <v>101</v>
      </c>
      <c r="B29" s="11" t="s">
        <v>102</v>
      </c>
      <c r="C29" s="16" t="s">
        <v>103</v>
      </c>
      <c r="D29" s="12">
        <v>2380</v>
      </c>
      <c r="E29" s="4">
        <v>1</v>
      </c>
      <c r="F29" s="12">
        <v>2380</v>
      </c>
      <c r="G29" s="12">
        <v>2380</v>
      </c>
      <c r="H29" s="4" t="s">
        <v>104</v>
      </c>
    </row>
    <row r="30" s="1" customFormat="1" ht="15" customHeight="1" spans="1:8">
      <c r="A30" s="7" t="s">
        <v>105</v>
      </c>
      <c r="B30" s="11" t="s">
        <v>106</v>
      </c>
      <c r="C30" s="16" t="s">
        <v>76</v>
      </c>
      <c r="D30" s="12">
        <v>2380</v>
      </c>
      <c r="E30" s="4">
        <v>1</v>
      </c>
      <c r="F30" s="12">
        <v>2380</v>
      </c>
      <c r="G30" s="12">
        <v>2380</v>
      </c>
      <c r="H30" s="4" t="s">
        <v>104</v>
      </c>
    </row>
    <row r="31" s="1" customFormat="1" ht="15" customHeight="1" spans="1:8">
      <c r="A31" s="7" t="s">
        <v>107</v>
      </c>
      <c r="B31" s="11" t="s">
        <v>108</v>
      </c>
      <c r="C31" s="16" t="s">
        <v>109</v>
      </c>
      <c r="D31" s="12">
        <v>2380</v>
      </c>
      <c r="E31" s="4">
        <v>1</v>
      </c>
      <c r="F31" s="12">
        <v>2380</v>
      </c>
      <c r="G31" s="12">
        <v>2380</v>
      </c>
      <c r="H31" s="4" t="s">
        <v>110</v>
      </c>
    </row>
    <row r="32" s="1" customFormat="1" ht="15" customHeight="1" spans="1:8">
      <c r="A32" s="7" t="s">
        <v>111</v>
      </c>
      <c r="B32" s="11" t="s">
        <v>112</v>
      </c>
      <c r="C32" s="16" t="s">
        <v>113</v>
      </c>
      <c r="D32" s="12">
        <v>2380</v>
      </c>
      <c r="E32" s="4">
        <v>1</v>
      </c>
      <c r="F32" s="12">
        <v>2380</v>
      </c>
      <c r="G32" s="12">
        <v>2380</v>
      </c>
      <c r="H32" s="4" t="s">
        <v>114</v>
      </c>
    </row>
    <row r="33" s="1" customFormat="1" ht="16" customHeight="1" spans="1:8">
      <c r="A33" s="17" t="s">
        <v>115</v>
      </c>
      <c r="B33" s="18" t="s">
        <v>116</v>
      </c>
      <c r="C33" s="19" t="s">
        <v>117</v>
      </c>
      <c r="D33" s="19">
        <v>2380</v>
      </c>
      <c r="E33" s="19">
        <v>1</v>
      </c>
      <c r="F33" s="19">
        <v>2380</v>
      </c>
      <c r="G33" s="19">
        <v>2380</v>
      </c>
      <c r="H33" s="19" t="s">
        <v>43</v>
      </c>
    </row>
    <row r="34" s="1" customFormat="1" ht="16" customHeight="1" spans="1:8">
      <c r="A34" s="7" t="s">
        <v>118</v>
      </c>
      <c r="B34" s="11" t="s">
        <v>119</v>
      </c>
      <c r="C34" s="4" t="s">
        <v>120</v>
      </c>
      <c r="D34" s="4">
        <v>2380</v>
      </c>
      <c r="E34" s="4">
        <v>1</v>
      </c>
      <c r="F34" s="12">
        <v>2380</v>
      </c>
      <c r="G34" s="12">
        <v>2380</v>
      </c>
      <c r="H34" s="4" t="s">
        <v>121</v>
      </c>
    </row>
    <row r="35" s="1" customFormat="1" ht="16" customHeight="1" spans="1:8">
      <c r="A35" s="7" t="s">
        <v>122</v>
      </c>
      <c r="B35" s="11" t="s">
        <v>123</v>
      </c>
      <c r="C35" s="16" t="s">
        <v>19</v>
      </c>
      <c r="D35" s="12">
        <v>2380</v>
      </c>
      <c r="E35" s="4">
        <v>1</v>
      </c>
      <c r="F35" s="12">
        <v>2380</v>
      </c>
      <c r="G35" s="12">
        <v>2380</v>
      </c>
      <c r="H35" s="4" t="s">
        <v>114</v>
      </c>
    </row>
    <row r="36" s="1" customFormat="1" ht="16" customHeight="1" spans="1:8">
      <c r="A36" s="7" t="s">
        <v>124</v>
      </c>
      <c r="B36" s="13" t="s">
        <v>125</v>
      </c>
      <c r="C36" s="16" t="s">
        <v>126</v>
      </c>
      <c r="D36" s="12">
        <v>2380</v>
      </c>
      <c r="E36" s="16">
        <v>1</v>
      </c>
      <c r="F36" s="12">
        <v>2380</v>
      </c>
      <c r="G36" s="12">
        <v>2380</v>
      </c>
      <c r="H36" s="12" t="s">
        <v>65</v>
      </c>
    </row>
    <row r="37" s="1" customFormat="1" ht="15" customHeight="1" spans="1:8">
      <c r="A37" s="17" t="s">
        <v>127</v>
      </c>
      <c r="B37" s="13" t="s">
        <v>128</v>
      </c>
      <c r="C37" s="16" t="s">
        <v>129</v>
      </c>
      <c r="D37" s="12">
        <v>2380</v>
      </c>
      <c r="E37" s="16">
        <v>1</v>
      </c>
      <c r="F37" s="12">
        <v>2380</v>
      </c>
      <c r="G37" s="12">
        <v>2380</v>
      </c>
      <c r="H37" s="12" t="s">
        <v>84</v>
      </c>
    </row>
    <row r="38" s="1" customFormat="1" ht="15" customHeight="1" spans="1:8">
      <c r="A38" s="7" t="s">
        <v>130</v>
      </c>
      <c r="B38" s="13" t="s">
        <v>131</v>
      </c>
      <c r="C38" s="16" t="s">
        <v>132</v>
      </c>
      <c r="D38" s="12">
        <v>2380</v>
      </c>
      <c r="E38" s="16">
        <v>1</v>
      </c>
      <c r="F38" s="12">
        <v>2380</v>
      </c>
      <c r="G38" s="12">
        <v>2380</v>
      </c>
      <c r="H38" s="12" t="s">
        <v>84</v>
      </c>
    </row>
    <row r="39" s="1" customFormat="1" ht="15" customHeight="1" spans="1:8">
      <c r="A39" s="7" t="s">
        <v>133</v>
      </c>
      <c r="B39" s="13" t="s">
        <v>134</v>
      </c>
      <c r="C39" s="16" t="s">
        <v>135</v>
      </c>
      <c r="D39" s="12">
        <v>2380</v>
      </c>
      <c r="E39" s="16">
        <v>1</v>
      </c>
      <c r="F39" s="12">
        <v>2380</v>
      </c>
      <c r="G39" s="12">
        <v>2380</v>
      </c>
      <c r="H39" s="12" t="s">
        <v>84</v>
      </c>
    </row>
    <row r="40" s="1" customFormat="1" ht="15" customHeight="1" spans="1:8">
      <c r="A40" s="7" t="s">
        <v>136</v>
      </c>
      <c r="B40" s="13" t="s">
        <v>137</v>
      </c>
      <c r="C40" s="16" t="s">
        <v>138</v>
      </c>
      <c r="D40" s="12">
        <v>2380</v>
      </c>
      <c r="E40" s="16">
        <v>1</v>
      </c>
      <c r="F40" s="12">
        <v>2380</v>
      </c>
      <c r="G40" s="12">
        <v>2380</v>
      </c>
      <c r="H40" s="12" t="s">
        <v>84</v>
      </c>
    </row>
    <row r="41" s="1" customFormat="1" ht="15" customHeight="1" spans="1:8">
      <c r="A41" s="17" t="s">
        <v>139</v>
      </c>
      <c r="B41" s="7" t="s">
        <v>140</v>
      </c>
      <c r="C41" s="16" t="s">
        <v>129</v>
      </c>
      <c r="D41" s="12">
        <v>2380</v>
      </c>
      <c r="E41" s="16">
        <v>1</v>
      </c>
      <c r="F41" s="12">
        <v>2380</v>
      </c>
      <c r="G41" s="12">
        <v>2380</v>
      </c>
      <c r="H41" s="12" t="s">
        <v>84</v>
      </c>
    </row>
    <row r="42" s="1" customFormat="1" ht="16" customHeight="1" spans="1:8">
      <c r="A42" s="7" t="s">
        <v>141</v>
      </c>
      <c r="B42" s="18" t="s">
        <v>142</v>
      </c>
      <c r="C42" s="19" t="s">
        <v>143</v>
      </c>
      <c r="D42" s="18" t="s">
        <v>39</v>
      </c>
      <c r="E42" s="19">
        <v>2</v>
      </c>
      <c r="F42" s="20">
        <v>4760</v>
      </c>
      <c r="G42" s="19">
        <v>4760</v>
      </c>
      <c r="H42" s="19" t="s">
        <v>144</v>
      </c>
    </row>
    <row r="43" s="1" customFormat="1" ht="16" customHeight="1" spans="1:8">
      <c r="A43" s="7" t="s">
        <v>145</v>
      </c>
      <c r="B43" s="17" t="s">
        <v>146</v>
      </c>
      <c r="C43" s="15" t="s">
        <v>19</v>
      </c>
      <c r="D43" s="21">
        <v>2380</v>
      </c>
      <c r="E43" s="22">
        <v>1</v>
      </c>
      <c r="F43" s="22">
        <v>2380</v>
      </c>
      <c r="G43" s="23">
        <v>2380</v>
      </c>
      <c r="H43" s="23" t="s">
        <v>147</v>
      </c>
    </row>
    <row r="44" s="1" customFormat="1" ht="16" customHeight="1" spans="1:8">
      <c r="A44" s="7" t="s">
        <v>148</v>
      </c>
      <c r="B44" s="24" t="s">
        <v>149</v>
      </c>
      <c r="C44" s="15" t="s">
        <v>150</v>
      </c>
      <c r="D44" s="25">
        <v>2380</v>
      </c>
      <c r="E44" s="16">
        <v>1</v>
      </c>
      <c r="F44" s="12">
        <v>2380</v>
      </c>
      <c r="G44" s="26">
        <v>2380</v>
      </c>
      <c r="H44" s="23" t="s">
        <v>151</v>
      </c>
    </row>
    <row r="45" s="1" customFormat="1" ht="16" customHeight="1" spans="1:8">
      <c r="A45" s="17" t="s">
        <v>152</v>
      </c>
      <c r="B45" s="24" t="s">
        <v>153</v>
      </c>
      <c r="C45" s="16" t="s">
        <v>154</v>
      </c>
      <c r="D45" s="25">
        <v>2380</v>
      </c>
      <c r="E45" s="16">
        <v>1</v>
      </c>
      <c r="F45" s="12">
        <v>2380</v>
      </c>
      <c r="G45" s="26">
        <v>2380</v>
      </c>
      <c r="H45" s="23" t="s">
        <v>155</v>
      </c>
    </row>
    <row r="46" s="1" customFormat="1" ht="16" customHeight="1" spans="1:8">
      <c r="A46" s="7" t="s">
        <v>156</v>
      </c>
      <c r="B46" s="24" t="s">
        <v>157</v>
      </c>
      <c r="C46" s="16" t="s">
        <v>158</v>
      </c>
      <c r="D46" s="12">
        <v>2380</v>
      </c>
      <c r="E46" s="19">
        <v>1</v>
      </c>
      <c r="F46" s="12">
        <v>2380</v>
      </c>
      <c r="G46" s="12">
        <v>2380</v>
      </c>
      <c r="H46" s="26" t="s">
        <v>91</v>
      </c>
    </row>
    <row r="47" s="1" customFormat="1" ht="16" customHeight="1" spans="1:8">
      <c r="A47" s="7" t="s">
        <v>159</v>
      </c>
      <c r="B47" s="24" t="s">
        <v>160</v>
      </c>
      <c r="C47" s="16" t="s">
        <v>161</v>
      </c>
      <c r="D47" s="12">
        <v>2380</v>
      </c>
      <c r="E47" s="19">
        <v>1</v>
      </c>
      <c r="F47" s="12">
        <v>2380</v>
      </c>
      <c r="G47" s="12">
        <v>2380</v>
      </c>
      <c r="H47" s="26" t="s">
        <v>84</v>
      </c>
    </row>
    <row r="48" s="1" customFormat="1" ht="16" customHeight="1" spans="1:8">
      <c r="A48" s="7" t="s">
        <v>162</v>
      </c>
      <c r="B48" s="24" t="s">
        <v>163</v>
      </c>
      <c r="C48" s="16" t="s">
        <v>164</v>
      </c>
      <c r="D48" s="22">
        <v>2380</v>
      </c>
      <c r="E48" s="16">
        <v>1</v>
      </c>
      <c r="F48" s="22">
        <v>2380</v>
      </c>
      <c r="G48" s="23">
        <v>2380</v>
      </c>
      <c r="H48" s="26" t="s">
        <v>91</v>
      </c>
    </row>
    <row r="49" s="1" customFormat="1" ht="16" customHeight="1" spans="1:11">
      <c r="A49" s="17" t="s">
        <v>165</v>
      </c>
      <c r="B49" s="24" t="s">
        <v>166</v>
      </c>
      <c r="C49" s="16" t="s">
        <v>167</v>
      </c>
      <c r="D49" s="22">
        <v>2380</v>
      </c>
      <c r="E49" s="16">
        <v>1</v>
      </c>
      <c r="F49" s="22">
        <v>2380</v>
      </c>
      <c r="G49" s="23">
        <v>2380</v>
      </c>
      <c r="H49" s="26" t="s">
        <v>168</v>
      </c>
    </row>
    <row r="50" s="1" customFormat="1" ht="16" customHeight="1" spans="1:11">
      <c r="A50" s="7" t="s">
        <v>169</v>
      </c>
      <c r="B50" s="17" t="s">
        <v>170</v>
      </c>
      <c r="C50" s="19" t="s">
        <v>23</v>
      </c>
      <c r="D50" s="18" t="s">
        <v>39</v>
      </c>
      <c r="E50" s="16">
        <v>1</v>
      </c>
      <c r="F50" s="20">
        <v>2380</v>
      </c>
      <c r="G50" s="23">
        <v>2380</v>
      </c>
      <c r="H50" s="23" t="s">
        <v>171</v>
      </c>
      <c r="K50" s="1" t="s">
        <v>172</v>
      </c>
    </row>
    <row r="51" s="1" customFormat="1" ht="16" customHeight="1" spans="1:11">
      <c r="A51" s="7" t="s">
        <v>173</v>
      </c>
      <c r="B51" s="18" t="s">
        <v>174</v>
      </c>
      <c r="C51" s="16" t="s">
        <v>175</v>
      </c>
      <c r="D51" s="12">
        <v>2380</v>
      </c>
      <c r="E51" s="19">
        <v>1</v>
      </c>
      <c r="F51" s="12">
        <v>2380</v>
      </c>
      <c r="G51" s="12">
        <v>2380</v>
      </c>
      <c r="H51" s="19" t="s">
        <v>104</v>
      </c>
    </row>
    <row r="52" s="1" customFormat="1" ht="16" customHeight="1" spans="1:11">
      <c r="A52" s="7" t="s">
        <v>176</v>
      </c>
      <c r="B52" s="17" t="s">
        <v>177</v>
      </c>
      <c r="C52" s="19" t="s">
        <v>178</v>
      </c>
      <c r="D52" s="22">
        <v>2380</v>
      </c>
      <c r="E52" s="22">
        <v>1</v>
      </c>
      <c r="F52" s="22">
        <v>2380</v>
      </c>
      <c r="G52" s="22">
        <v>2380</v>
      </c>
      <c r="H52" s="23" t="s">
        <v>179</v>
      </c>
    </row>
    <row r="53" s="1" customFormat="1" ht="16" customHeight="1" spans="1:11">
      <c r="A53" s="17" t="s">
        <v>180</v>
      </c>
      <c r="B53" s="18" t="s">
        <v>181</v>
      </c>
      <c r="C53" s="19" t="s">
        <v>182</v>
      </c>
      <c r="D53" s="19">
        <v>2380</v>
      </c>
      <c r="E53" s="19">
        <v>1</v>
      </c>
      <c r="F53" s="12">
        <v>2380</v>
      </c>
      <c r="G53" s="12">
        <v>2380</v>
      </c>
      <c r="H53" s="19" t="s">
        <v>183</v>
      </c>
    </row>
    <row r="54" s="1" customFormat="1" ht="16" customHeight="1" spans="1:11">
      <c r="A54" s="7" t="s">
        <v>184</v>
      </c>
      <c r="B54" s="18" t="s">
        <v>185</v>
      </c>
      <c r="C54" s="19" t="s">
        <v>186</v>
      </c>
      <c r="D54" s="18" t="s">
        <v>39</v>
      </c>
      <c r="E54" s="19">
        <v>1</v>
      </c>
      <c r="F54" s="12">
        <v>2380</v>
      </c>
      <c r="G54" s="20">
        <v>2380</v>
      </c>
      <c r="H54" s="19" t="s">
        <v>179</v>
      </c>
    </row>
    <row r="55" s="1" customFormat="1" ht="16" customHeight="1" spans="1:11">
      <c r="A55" s="7" t="s">
        <v>187</v>
      </c>
      <c r="B55" s="11" t="s">
        <v>188</v>
      </c>
      <c r="C55" s="4" t="s">
        <v>189</v>
      </c>
      <c r="D55" s="4">
        <v>2380</v>
      </c>
      <c r="E55" s="4">
        <v>3</v>
      </c>
      <c r="F55" s="4">
        <v>7140</v>
      </c>
      <c r="G55" s="4">
        <v>7140</v>
      </c>
      <c r="H55" s="4" t="s">
        <v>190</v>
      </c>
    </row>
    <row r="56" s="1" customFormat="1" ht="16" customHeight="1" spans="1:11">
      <c r="A56" s="7" t="s">
        <v>191</v>
      </c>
      <c r="B56" s="11" t="s">
        <v>192</v>
      </c>
      <c r="C56" s="4" t="s">
        <v>193</v>
      </c>
      <c r="D56" s="4">
        <v>2380</v>
      </c>
      <c r="E56" s="4">
        <v>3</v>
      </c>
      <c r="F56" s="4">
        <v>7140</v>
      </c>
      <c r="G56" s="4">
        <v>7140</v>
      </c>
      <c r="H56" s="4" t="s">
        <v>190</v>
      </c>
    </row>
    <row r="57" s="1" customFormat="1" ht="16" customHeight="1" spans="1:11">
      <c r="A57" s="27" t="s">
        <v>194</v>
      </c>
      <c r="B57" s="27" t="s">
        <v>195</v>
      </c>
      <c r="C57" s="28"/>
      <c r="D57" s="29"/>
      <c r="E57" s="28">
        <f>SUM(E4:E56)</f>
        <v>72</v>
      </c>
      <c r="F57" s="30">
        <f>SUM(F4:F56)</f>
        <v>171360</v>
      </c>
      <c r="G57" s="28">
        <f>SUM(G4:G56)</f>
        <v>171360</v>
      </c>
      <c r="H57" s="31"/>
    </row>
    <row r="58" s="1" customFormat="1" ht="16" customHeight="1"/>
    <row r="59" s="1" customFormat="1" ht="16" customHeight="1" spans="1:11">
      <c r="F59" s="1" t="s">
        <v>196</v>
      </c>
    </row>
    <row r="60" s="1" customFormat="1" ht="16" customHeight="1"/>
    <row r="61" s="1" customFormat="1" ht="25" customHeight="1"/>
    <row r="62" s="1" customFormat="1" ht="25" customHeight="1"/>
    <row r="63" s="1" customFormat="1" ht="25" customHeight="1"/>
    <row r="64" s="1" customFormat="1" ht="25" customHeight="1"/>
    <row r="65" s="1" customFormat="1" ht="25" customHeight="1"/>
  </sheetData>
  <mergeCells count="7">
    <mergeCell ref="A1:H1"/>
    <mergeCell ref="D2:F2"/>
    <mergeCell ref="A2:A3"/>
    <mergeCell ref="B2:B3"/>
    <mergeCell ref="C2:C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奇异果</cp:lastModifiedBy>
  <dcterms:created xsi:type="dcterms:W3CDTF">2026-06-15T07:18:00Z</dcterms:created>
  <dcterms:modified xsi:type="dcterms:W3CDTF">2026-06-17T08:18:09Z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D78829DA57C54AC0AFDF10969EDEC3E9_13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